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2"/>
  </bookViews>
  <sheets>
    <sheet name="H21" sheetId="1" r:id="rId1"/>
    <sheet name="H22" sheetId="2" r:id="rId2"/>
    <sheet name="H23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<sst xmlns="http://schemas.openxmlformats.org/spreadsheetml/2006/main" count="54" uniqueCount="26">
  <si>
    <t>環境整備協力費</t>
  </si>
  <si>
    <t>年 月 日</t>
  </si>
  <si>
    <t>売 上 額</t>
  </si>
  <si>
    <t>平成21年</t>
  </si>
  <si>
    <t>平成22年</t>
  </si>
  <si>
    <t>　12月</t>
  </si>
  <si>
    <t>　 1月</t>
  </si>
  <si>
    <t>　 2月</t>
  </si>
  <si>
    <t>　 3月</t>
  </si>
  <si>
    <t>合　計</t>
  </si>
  <si>
    <t>平成21年度ミニボートピア長洲（売上額・環境整備協力費）</t>
  </si>
  <si>
    <t>（単位：円）</t>
  </si>
  <si>
    <t>　※平成21年12月分については、12月12日ｵｰﾌﾟﾝのため12日～31日までの額。</t>
  </si>
  <si>
    <t>平成22年度ミニボートピア長洲（売上額・環境整備協力費）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</si>
  <si>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</si>
  <si>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</si>
  <si>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</si>
  <si>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</si>
  <si>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</si>
  <si>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</si>
  <si>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</si>
  <si>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</si>
  <si>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平成23年</t>
  </si>
  <si>
    <t>　※平成23年3月分については、3月13日～31日まで休館のため3月1日～12日までの額</t>
  </si>
  <si>
    <t>平成23年度ミニボートピア長洲（売上額・環境整備協力費）</t>
  </si>
  <si>
    <t>平成24年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</si>
</sst>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.2\public\&#12304;03&#12414;&#12385;&#12389;&#12367;&#12426;&#35506;&#12305;\&#9679;&#20225;&#30011;&#35519;&#25972;&#20418;&#9679;\&#12508;&#12540;&#12488;&#12500;&#12450;\&#29872;&#22659;&#25972;&#20633;&#21332;&#21147;&#36027;\&#29872;&#22659;&#25972;&#20633;&#21332;&#21147;&#36027;&#65288;&#23455;&#323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年"/>
      <sheetName val="H21"/>
      <sheetName val="H22"/>
      <sheetName val="H23"/>
      <sheetName val="H24"/>
      <sheetName val="Sheet1"/>
    </sheetNames>
    <sheetDataSet>
      <sheetData sheetId="0">
        <row r="19">
          <cell r="D19">
            <v>2094428</v>
          </cell>
        </row>
        <row r="20">
          <cell r="D20">
            <v>2798338</v>
          </cell>
        </row>
        <row r="21">
          <cell r="D21">
            <v>3182422</v>
          </cell>
        </row>
        <row r="22">
          <cell r="D22">
            <v>3176464</v>
          </cell>
        </row>
        <row r="23">
          <cell r="D23">
            <v>2661431</v>
          </cell>
        </row>
        <row r="24">
          <cell r="D24">
            <v>2363341</v>
          </cell>
        </row>
        <row r="25">
          <cell r="D25">
            <v>2365073</v>
          </cell>
        </row>
        <row r="26">
          <cell r="D26">
            <v>2118620</v>
          </cell>
        </row>
        <row r="27">
          <cell r="D27">
            <v>2749623</v>
          </cell>
        </row>
        <row r="28">
          <cell r="D28">
            <v>3079106</v>
          </cell>
        </row>
        <row r="29">
          <cell r="D29">
            <v>2573633</v>
          </cell>
        </row>
        <row r="30">
          <cell r="D30">
            <v>2630015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6.50390625" style="1" customWidth="1"/>
    <col min="2" max="2" width="11.375" style="1" customWidth="1"/>
    <col min="3" max="4" width="28.125" style="1" customWidth="1"/>
    <col min="5" max="5" width="9.00390625" style="1" customWidth="1"/>
    <col min="6" max="7" width="9.00390625" style="2" customWidth="1"/>
    <col min="8" max="8" width="10.50390625" style="2" bestFit="1" customWidth="1"/>
    <col min="9" max="16384" width="9.00390625" style="1" customWidth="1"/>
  </cols>
  <sheetData>
    <row r="1" ht="36" customHeight="1">
      <c r="A1" s="6" t="s">
        <v>10</v>
      </c>
    </row>
    <row r="2" spans="1:4" ht="17.25">
      <c r="A2" s="6"/>
      <c r="D2" s="11" t="s">
        <v>11</v>
      </c>
    </row>
    <row r="3" spans="1:4" ht="36" customHeight="1">
      <c r="A3" s="13" t="s">
        <v>1</v>
      </c>
      <c r="B3" s="14"/>
      <c r="C3" s="8" t="s">
        <v>2</v>
      </c>
      <c r="D3" s="8" t="s">
        <v>0</v>
      </c>
    </row>
    <row r="4" spans="1:8" ht="36" customHeight="1">
      <c r="A4" s="9" t="s">
        <v>3</v>
      </c>
      <c r="B4" s="10" t="s">
        <v>5</v>
      </c>
      <c r="C4" s="5">
        <v>195228400</v>
      </c>
      <c r="D4" s="5">
        <v>1952284</v>
      </c>
      <c r="F4" s="3"/>
      <c r="G4" s="3"/>
      <c r="H4" s="4"/>
    </row>
    <row r="5" spans="1:8" ht="36" customHeight="1">
      <c r="A5" s="9" t="s">
        <v>4</v>
      </c>
      <c r="B5" s="10" t="s">
        <v>6</v>
      </c>
      <c r="C5" s="5">
        <v>311151900</v>
      </c>
      <c r="D5" s="5">
        <v>3111519</v>
      </c>
      <c r="F5" s="3"/>
      <c r="G5" s="3"/>
      <c r="H5" s="4"/>
    </row>
    <row r="6" spans="1:8" ht="36" customHeight="1">
      <c r="A6" s="7"/>
      <c r="B6" s="10" t="s">
        <v>7</v>
      </c>
      <c r="C6" s="5">
        <v>303466400</v>
      </c>
      <c r="D6" s="5">
        <v>3034664</v>
      </c>
      <c r="F6" s="3"/>
      <c r="G6" s="3"/>
      <c r="H6" s="4"/>
    </row>
    <row r="7" spans="1:8" ht="36" customHeight="1">
      <c r="A7" s="7"/>
      <c r="B7" s="10" t="s">
        <v>8</v>
      </c>
      <c r="C7" s="5">
        <v>344010500</v>
      </c>
      <c r="D7" s="5">
        <v>3440105</v>
      </c>
      <c r="F7" s="3"/>
      <c r="G7" s="3"/>
      <c r="H7" s="4"/>
    </row>
    <row r="8" spans="1:4" ht="36" customHeight="1">
      <c r="A8" s="15" t="s">
        <v>9</v>
      </c>
      <c r="B8" s="16"/>
      <c r="C8" s="5">
        <f>SUM(C4:C7)</f>
        <v>1153857200</v>
      </c>
      <c r="D8" s="5">
        <f>SUM(D4:D7)</f>
        <v>11538572</v>
      </c>
    </row>
    <row r="9" ht="29.25" customHeight="1">
      <c r="A9" s="1" t="s">
        <v>12</v>
      </c>
    </row>
  </sheetData>
  <sheetProtection/>
  <mergeCells count="2">
    <mergeCell ref="A3:B3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16.50390625" style="1" customWidth="1"/>
    <col min="2" max="2" width="11.375" style="1" customWidth="1"/>
    <col min="3" max="4" width="28.125" style="1" customWidth="1"/>
    <col min="5" max="5" width="9.00390625" style="1" customWidth="1"/>
    <col min="6" max="7" width="9.00390625" style="2" customWidth="1"/>
    <col min="8" max="8" width="10.50390625" style="2" bestFit="1" customWidth="1"/>
    <col min="9" max="16384" width="9.00390625" style="1" customWidth="1"/>
  </cols>
  <sheetData>
    <row r="1" ht="36" customHeight="1">
      <c r="A1" s="6" t="s">
        <v>13</v>
      </c>
    </row>
    <row r="2" spans="1:4" ht="17.25">
      <c r="A2" s="6"/>
      <c r="D2" s="11" t="s">
        <v>11</v>
      </c>
    </row>
    <row r="3" spans="1:4" ht="36" customHeight="1">
      <c r="A3" s="13" t="s">
        <v>1</v>
      </c>
      <c r="B3" s="14"/>
      <c r="C3" s="8" t="s">
        <v>2</v>
      </c>
      <c r="D3" s="8" t="s">
        <v>0</v>
      </c>
    </row>
    <row r="4" spans="1:4" ht="36" customHeight="1">
      <c r="A4" s="9" t="s">
        <v>4</v>
      </c>
      <c r="B4" s="12" t="s">
        <v>14</v>
      </c>
      <c r="C4" s="5">
        <v>317546000</v>
      </c>
      <c r="D4" s="5">
        <v>3175460</v>
      </c>
    </row>
    <row r="5" spans="1:4" ht="36" customHeight="1">
      <c r="A5" s="7"/>
      <c r="B5" s="12" t="s">
        <v>15</v>
      </c>
      <c r="C5" s="5">
        <v>312301100</v>
      </c>
      <c r="D5" s="5">
        <v>3123011</v>
      </c>
    </row>
    <row r="6" spans="1:4" ht="36" customHeight="1">
      <c r="A6" s="7"/>
      <c r="B6" s="12" t="s">
        <v>16</v>
      </c>
      <c r="C6" s="5">
        <v>309655400</v>
      </c>
      <c r="D6" s="5">
        <v>3096554</v>
      </c>
    </row>
    <row r="7" spans="1:4" ht="36" customHeight="1">
      <c r="A7" s="7"/>
      <c r="B7" s="12" t="s">
        <v>17</v>
      </c>
      <c r="C7" s="5">
        <v>295747300</v>
      </c>
      <c r="D7" s="5">
        <v>2957473</v>
      </c>
    </row>
    <row r="8" spans="1:4" ht="36" customHeight="1">
      <c r="A8" s="7"/>
      <c r="B8" s="12" t="s">
        <v>18</v>
      </c>
      <c r="C8" s="5">
        <v>271483300</v>
      </c>
      <c r="D8" s="5">
        <v>2714833</v>
      </c>
    </row>
    <row r="9" spans="1:4" ht="36" customHeight="1">
      <c r="A9" s="7"/>
      <c r="B9" s="12" t="s">
        <v>19</v>
      </c>
      <c r="C9" s="5">
        <v>250138500</v>
      </c>
      <c r="D9" s="5">
        <v>2501385</v>
      </c>
    </row>
    <row r="10" spans="1:4" ht="36" customHeight="1">
      <c r="A10" s="7"/>
      <c r="B10" s="12" t="s">
        <v>20</v>
      </c>
      <c r="C10" s="5">
        <v>242685500</v>
      </c>
      <c r="D10" s="5">
        <v>2426855</v>
      </c>
    </row>
    <row r="11" spans="1:4" ht="36" customHeight="1">
      <c r="A11" s="7"/>
      <c r="B11" s="12" t="s">
        <v>21</v>
      </c>
      <c r="C11" s="5">
        <v>211714800</v>
      </c>
      <c r="D11" s="5">
        <v>2117148</v>
      </c>
    </row>
    <row r="12" spans="1:8" ht="36" customHeight="1">
      <c r="A12" s="9"/>
      <c r="B12" s="10" t="s">
        <v>5</v>
      </c>
      <c r="C12" s="5">
        <v>270694100</v>
      </c>
      <c r="D12" s="5">
        <v>2706941</v>
      </c>
      <c r="F12" s="3"/>
      <c r="G12" s="3"/>
      <c r="H12" s="4"/>
    </row>
    <row r="13" spans="1:8" ht="36" customHeight="1">
      <c r="A13" s="9" t="s">
        <v>22</v>
      </c>
      <c r="B13" s="10" t="s">
        <v>6</v>
      </c>
      <c r="C13" s="5">
        <v>279672200</v>
      </c>
      <c r="D13" s="5">
        <v>2796722</v>
      </c>
      <c r="F13" s="3"/>
      <c r="G13" s="3"/>
      <c r="H13" s="4"/>
    </row>
    <row r="14" spans="1:8" ht="36" customHeight="1">
      <c r="A14" s="7"/>
      <c r="B14" s="10" t="s">
        <v>7</v>
      </c>
      <c r="C14" s="5">
        <v>250926400</v>
      </c>
      <c r="D14" s="5">
        <v>2509264</v>
      </c>
      <c r="F14" s="3"/>
      <c r="G14" s="3"/>
      <c r="H14" s="4"/>
    </row>
    <row r="15" spans="1:8" ht="36" customHeight="1">
      <c r="A15" s="7"/>
      <c r="B15" s="10" t="s">
        <v>8</v>
      </c>
      <c r="C15" s="5">
        <v>118790200</v>
      </c>
      <c r="D15" s="5">
        <v>1187902</v>
      </c>
      <c r="F15" s="3"/>
      <c r="G15" s="3"/>
      <c r="H15" s="4"/>
    </row>
    <row r="16" spans="1:4" ht="36" customHeight="1">
      <c r="A16" s="15" t="s">
        <v>9</v>
      </c>
      <c r="B16" s="16"/>
      <c r="C16" s="5">
        <f>SUM(C4:C15)</f>
        <v>3131354800</v>
      </c>
      <c r="D16" s="5">
        <f>SUM(D4:D15)</f>
        <v>31313548</v>
      </c>
    </row>
    <row r="17" ht="29.25" customHeight="1">
      <c r="A17" s="1" t="s">
        <v>23</v>
      </c>
    </row>
  </sheetData>
  <sheetProtection/>
  <mergeCells count="2">
    <mergeCell ref="A3:B3"/>
    <mergeCell ref="A16:B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0">
      <selection activeCell="C18" sqref="C18"/>
    </sheetView>
  </sheetViews>
  <sheetFormatPr defaultColWidth="9.00390625" defaultRowHeight="13.5"/>
  <cols>
    <col min="1" max="1" width="16.50390625" style="1" customWidth="1"/>
    <col min="2" max="2" width="11.375" style="1" customWidth="1"/>
    <col min="3" max="4" width="28.125" style="1" customWidth="1"/>
    <col min="5" max="5" width="9.00390625" style="1" customWidth="1"/>
    <col min="6" max="7" width="9.00390625" style="2" customWidth="1"/>
    <col min="8" max="8" width="10.50390625" style="2" bestFit="1" customWidth="1"/>
    <col min="9" max="16384" width="9.00390625" style="1" customWidth="1"/>
  </cols>
  <sheetData>
    <row r="1" ht="36" customHeight="1">
      <c r="A1" s="6" t="s">
        <v>24</v>
      </c>
    </row>
    <row r="2" spans="1:4" ht="17.25">
      <c r="A2" s="6"/>
      <c r="D2" s="11" t="s">
        <v>11</v>
      </c>
    </row>
    <row r="3" spans="1:4" ht="36" customHeight="1">
      <c r="A3" s="13" t="s">
        <v>1</v>
      </c>
      <c r="B3" s="14"/>
      <c r="C3" s="8" t="s">
        <v>2</v>
      </c>
      <c r="D3" s="8" t="s">
        <v>0</v>
      </c>
    </row>
    <row r="4" spans="1:4" ht="36" customHeight="1">
      <c r="A4" s="9" t="s">
        <v>22</v>
      </c>
      <c r="B4" s="12" t="s">
        <v>14</v>
      </c>
      <c r="C4" s="5">
        <v>209442800</v>
      </c>
      <c r="D4" s="5">
        <f>'[1]通年'!D19</f>
        <v>2094428</v>
      </c>
    </row>
    <row r="5" spans="1:4" ht="36" customHeight="1">
      <c r="A5" s="7"/>
      <c r="B5" s="12" t="s">
        <v>15</v>
      </c>
      <c r="C5" s="5">
        <v>279833800</v>
      </c>
      <c r="D5" s="5">
        <f>'[1]通年'!D20</f>
        <v>2798338</v>
      </c>
    </row>
    <row r="6" spans="1:4" ht="36" customHeight="1">
      <c r="A6" s="7"/>
      <c r="B6" s="12" t="s">
        <v>16</v>
      </c>
      <c r="C6" s="5">
        <v>318242200</v>
      </c>
      <c r="D6" s="5">
        <f>'[1]通年'!D21</f>
        <v>3182422</v>
      </c>
    </row>
    <row r="7" spans="1:4" ht="36" customHeight="1">
      <c r="A7" s="7"/>
      <c r="B7" s="12" t="s">
        <v>17</v>
      </c>
      <c r="C7" s="5">
        <v>317646400</v>
      </c>
      <c r="D7" s="5">
        <f>'[1]通年'!D22</f>
        <v>3176464</v>
      </c>
    </row>
    <row r="8" spans="1:4" ht="36" customHeight="1">
      <c r="A8" s="7"/>
      <c r="B8" s="12" t="s">
        <v>18</v>
      </c>
      <c r="C8" s="5">
        <v>266143100</v>
      </c>
      <c r="D8" s="5">
        <f>'[1]通年'!D23</f>
        <v>2661431</v>
      </c>
    </row>
    <row r="9" spans="1:4" ht="36" customHeight="1">
      <c r="A9" s="7"/>
      <c r="B9" s="12" t="s">
        <v>19</v>
      </c>
      <c r="C9" s="5">
        <v>236334100</v>
      </c>
      <c r="D9" s="5">
        <f>'[1]通年'!D24</f>
        <v>2363341</v>
      </c>
    </row>
    <row r="10" spans="1:4" ht="36" customHeight="1">
      <c r="A10" s="7"/>
      <c r="B10" s="12" t="s">
        <v>20</v>
      </c>
      <c r="C10" s="5">
        <v>236507300</v>
      </c>
      <c r="D10" s="5">
        <f>'[1]通年'!D25</f>
        <v>2365073</v>
      </c>
    </row>
    <row r="11" spans="1:4" ht="36" customHeight="1">
      <c r="A11" s="7"/>
      <c r="B11" s="12" t="s">
        <v>21</v>
      </c>
      <c r="C11" s="5">
        <v>211862000</v>
      </c>
      <c r="D11" s="5">
        <f>'[1]通年'!D26</f>
        <v>2118620</v>
      </c>
    </row>
    <row r="12" spans="1:8" ht="36" customHeight="1">
      <c r="A12" s="9"/>
      <c r="B12" s="10" t="s">
        <v>5</v>
      </c>
      <c r="C12" s="5">
        <v>274962300</v>
      </c>
      <c r="D12" s="5">
        <f>'[1]通年'!D27</f>
        <v>2749623</v>
      </c>
      <c r="F12" s="3"/>
      <c r="G12" s="3"/>
      <c r="H12" s="4"/>
    </row>
    <row r="13" spans="1:8" ht="36" customHeight="1">
      <c r="A13" s="9" t="s">
        <v>25</v>
      </c>
      <c r="B13" s="10" t="s">
        <v>6</v>
      </c>
      <c r="C13" s="5">
        <v>307910600</v>
      </c>
      <c r="D13" s="5">
        <f>'[1]通年'!D28</f>
        <v>3079106</v>
      </c>
      <c r="F13" s="3"/>
      <c r="G13" s="3"/>
      <c r="H13" s="4"/>
    </row>
    <row r="14" spans="1:8" ht="36" customHeight="1">
      <c r="A14" s="7"/>
      <c r="B14" s="10" t="s">
        <v>7</v>
      </c>
      <c r="C14" s="5">
        <v>257363300</v>
      </c>
      <c r="D14" s="5">
        <f>'[1]通年'!D29</f>
        <v>2573633</v>
      </c>
      <c r="F14" s="3"/>
      <c r="G14" s="3"/>
      <c r="H14" s="4"/>
    </row>
    <row r="15" spans="1:8" ht="36" customHeight="1">
      <c r="A15" s="7"/>
      <c r="B15" s="10" t="s">
        <v>8</v>
      </c>
      <c r="C15" s="5">
        <v>263001500</v>
      </c>
      <c r="D15" s="5">
        <f>'[1]通年'!D30</f>
        <v>2630015</v>
      </c>
      <c r="F15" s="3"/>
      <c r="G15" s="3"/>
      <c r="H15" s="4"/>
    </row>
    <row r="16" spans="1:4" ht="36" customHeight="1">
      <c r="A16" s="15" t="s">
        <v>9</v>
      </c>
      <c r="B16" s="16"/>
      <c r="C16" s="5">
        <f>SUM(C4:C15)</f>
        <v>3179249400</v>
      </c>
      <c r="D16" s="5">
        <f>SUM(D4:D15)</f>
        <v>31792494</v>
      </c>
    </row>
    <row r="17" ht="29.25" customHeight="1"/>
  </sheetData>
  <sheetProtection/>
  <mergeCells count="2">
    <mergeCell ref="A3:B3"/>
    <mergeCell ref="A16:B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n284</dc:creator>
  <cp:keywords/>
  <dc:description/>
  <cp:lastModifiedBy>n302</cp:lastModifiedBy>
  <cp:lastPrinted>2010-05-10T07:01:44Z</cp:lastPrinted>
  <dcterms:created xsi:type="dcterms:W3CDTF">2010-04-30T10:12:47Z</dcterms:created>
  <dcterms:modified xsi:type="dcterms:W3CDTF">2012-05-15T09:26:00Z</dcterms:modified>
  <cp:category/>
  <cp:version/>
  <cp:contentType/>
  <cp:contentStatus/>
</cp:coreProperties>
</file>